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.2018" sheetId="1" r:id="rId1"/>
  </sheets>
  <definedNames>
    <definedName name="_xlnm.Print_Area" localSheetId="0">'01.01.2018'!$A$1:$D$93</definedName>
  </definedNames>
  <calcPr fullCalcOnLoad="1"/>
</workbook>
</file>

<file path=xl/sharedStrings.xml><?xml version="1.0" encoding="utf-8"?>
<sst xmlns="http://schemas.openxmlformats.org/spreadsheetml/2006/main" count="116" uniqueCount="32">
  <si>
    <t>№ п/п</t>
  </si>
  <si>
    <t>Улица</t>
  </si>
  <si>
    <t>Дом</t>
  </si>
  <si>
    <t xml:space="preserve"> нежилые помещения,м2</t>
  </si>
  <si>
    <t>Азина</t>
  </si>
  <si>
    <t>Гагарина</t>
  </si>
  <si>
    <t>Горького</t>
  </si>
  <si>
    <t>Кабалевского</t>
  </si>
  <si>
    <t>Камская</t>
  </si>
  <si>
    <t>3/1</t>
  </si>
  <si>
    <t>Карла Маркса</t>
  </si>
  <si>
    <t>Ленина</t>
  </si>
  <si>
    <t>Советская</t>
  </si>
  <si>
    <t>2/1</t>
  </si>
  <si>
    <t>16/1</t>
  </si>
  <si>
    <t>16/2</t>
  </si>
  <si>
    <t>30/1</t>
  </si>
  <si>
    <t>Строительная</t>
  </si>
  <si>
    <t>Шлюзовая</t>
  </si>
  <si>
    <t>Общая площадь по содержанию и ремонту</t>
  </si>
  <si>
    <t>Вокзальная</t>
  </si>
  <si>
    <t>Площадь МОП</t>
  </si>
  <si>
    <t>471,8</t>
  </si>
  <si>
    <t>722,1</t>
  </si>
  <si>
    <t>753,5</t>
  </si>
  <si>
    <t>325,7</t>
  </si>
  <si>
    <t>Норматив на ОДН</t>
  </si>
  <si>
    <t>0,0235</t>
  </si>
  <si>
    <t>0,0153</t>
  </si>
  <si>
    <t>0,0154</t>
  </si>
  <si>
    <t>0,0254</t>
  </si>
  <si>
    <t>ПЕРЕЧЕНЬ ОБЪЕКТОВ ИСПОЛНИТЕЛЯ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</si>
</sst>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_);\-#,##0.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"/>
    <numFmt numFmtId="197" formatCode="#,##0.00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D71" sqref="D71"/>
    </sheetView>
  </sheetViews>
  <sheetFormatPr defaultColWidth="9.140625" defaultRowHeight="12.75"/>
  <cols>
    <col min="1" max="1" width="5.00390625" style="2" customWidth="1"/>
    <col min="2" max="2" width="12.421875" style="1" customWidth="1"/>
    <col min="3" max="3" width="16.00390625" style="2" customWidth="1"/>
    <col min="4" max="4" width="18.00390625" style="2" customWidth="1"/>
    <col min="5" max="5" width="10.28125" style="10" hidden="1" customWidth="1"/>
    <col min="6" max="6" width="15.00390625" style="2" hidden="1" customWidth="1"/>
    <col min="7" max="7" width="9.57421875" style="1" hidden="1" customWidth="1"/>
    <col min="8" max="8" width="0" style="1" hidden="1" customWidth="1"/>
    <col min="9" max="16384" width="9.140625" style="1" customWidth="1"/>
  </cols>
  <sheetData>
    <row r="1" spans="1:6" ht="12.75">
      <c r="A1" s="21"/>
      <c r="B1" s="21"/>
      <c r="C1" s="21"/>
      <c r="D1" s="21"/>
      <c r="E1" s="21"/>
      <c r="F1" s="21"/>
    </row>
    <row r="2" spans="1:6" ht="12.75">
      <c r="A2" s="22" t="s">
        <v>31</v>
      </c>
      <c r="B2" s="22"/>
      <c r="C2" s="22"/>
      <c r="D2" s="22"/>
      <c r="E2" s="21"/>
      <c r="F2" s="21"/>
    </row>
    <row r="4" spans="1:8" s="3" customFormat="1" ht="56.25" customHeight="1">
      <c r="A4" s="19" t="s">
        <v>0</v>
      </c>
      <c r="B4" s="19" t="s">
        <v>1</v>
      </c>
      <c r="C4" s="19" t="s">
        <v>2</v>
      </c>
      <c r="D4" s="19" t="s">
        <v>21</v>
      </c>
      <c r="E4" s="11" t="s">
        <v>3</v>
      </c>
      <c r="F4" s="4" t="s">
        <v>19</v>
      </c>
      <c r="G4" s="4" t="s">
        <v>21</v>
      </c>
      <c r="H4" s="4" t="s">
        <v>26</v>
      </c>
    </row>
    <row r="5" spans="1:8" s="3" customFormat="1" ht="12.75">
      <c r="A5" s="4">
        <v>1</v>
      </c>
      <c r="B5" s="5" t="s">
        <v>4</v>
      </c>
      <c r="C5" s="14" t="s">
        <v>9</v>
      </c>
      <c r="D5" s="14">
        <v>962.1</v>
      </c>
      <c r="E5" s="11">
        <v>216.5</v>
      </c>
      <c r="F5" s="15" t="e">
        <f>#REF!+E5</f>
        <v>#REF!</v>
      </c>
      <c r="G5" s="4">
        <v>962.1</v>
      </c>
      <c r="H5" s="4">
        <v>0.0153</v>
      </c>
    </row>
    <row r="6" spans="1:8" ht="12.75">
      <c r="A6" s="6">
        <v>2</v>
      </c>
      <c r="B6" s="7" t="s">
        <v>4</v>
      </c>
      <c r="C6" s="6">
        <v>5</v>
      </c>
      <c r="D6" s="6">
        <v>783.7</v>
      </c>
      <c r="E6" s="12">
        <v>256.5</v>
      </c>
      <c r="F6" s="8" t="e">
        <f>#REF!+E6</f>
        <v>#REF!</v>
      </c>
      <c r="G6" s="6">
        <v>783.7</v>
      </c>
      <c r="H6" s="6">
        <v>0.0254</v>
      </c>
    </row>
    <row r="7" spans="1:8" ht="12.75">
      <c r="A7" s="4">
        <v>3</v>
      </c>
      <c r="B7" s="7" t="s">
        <v>4</v>
      </c>
      <c r="C7" s="6">
        <v>7</v>
      </c>
      <c r="D7" s="6">
        <v>514.1</v>
      </c>
      <c r="E7" s="12"/>
      <c r="F7" s="8" t="e">
        <f>#REF!+E7</f>
        <v>#REF!</v>
      </c>
      <c r="G7" s="6">
        <v>514.1</v>
      </c>
      <c r="H7" s="20">
        <v>0.0235</v>
      </c>
    </row>
    <row r="8" spans="1:8" ht="12.75">
      <c r="A8" s="6">
        <v>4</v>
      </c>
      <c r="B8" s="7" t="s">
        <v>4</v>
      </c>
      <c r="C8" s="6">
        <v>13</v>
      </c>
      <c r="D8" s="6">
        <v>377</v>
      </c>
      <c r="E8" s="12"/>
      <c r="F8" s="8" t="e">
        <f>#REF!+E8</f>
        <v>#REF!</v>
      </c>
      <c r="G8" s="6">
        <v>377</v>
      </c>
      <c r="H8" s="6">
        <v>0.0235</v>
      </c>
    </row>
    <row r="9" spans="1:8" ht="12.75">
      <c r="A9" s="4">
        <v>5</v>
      </c>
      <c r="B9" s="7" t="s">
        <v>4</v>
      </c>
      <c r="C9" s="6">
        <v>15</v>
      </c>
      <c r="D9" s="6">
        <v>655.6</v>
      </c>
      <c r="E9" s="12"/>
      <c r="F9" s="8" t="e">
        <f>#REF!+E9</f>
        <v>#REF!</v>
      </c>
      <c r="G9" s="6">
        <v>655.6</v>
      </c>
      <c r="H9" s="6">
        <v>0.0235</v>
      </c>
    </row>
    <row r="10" spans="1:8" ht="12.75">
      <c r="A10" s="6">
        <v>6</v>
      </c>
      <c r="B10" s="7" t="s">
        <v>4</v>
      </c>
      <c r="C10" s="6">
        <v>19</v>
      </c>
      <c r="D10" s="6">
        <v>363</v>
      </c>
      <c r="E10" s="12">
        <v>160.4</v>
      </c>
      <c r="F10" s="8" t="e">
        <f>#REF!+E10</f>
        <v>#REF!</v>
      </c>
      <c r="G10" s="6">
        <v>363</v>
      </c>
      <c r="H10" s="6">
        <v>0.0235</v>
      </c>
    </row>
    <row r="11" spans="1:8" ht="12.75">
      <c r="A11" s="4">
        <v>7</v>
      </c>
      <c r="B11" s="7" t="s">
        <v>4</v>
      </c>
      <c r="C11" s="6">
        <v>25</v>
      </c>
      <c r="D11" s="6">
        <v>668.9</v>
      </c>
      <c r="E11" s="12"/>
      <c r="F11" s="8" t="e">
        <f>#REF!+E11</f>
        <v>#REF!</v>
      </c>
      <c r="G11" s="6">
        <v>668.9</v>
      </c>
      <c r="H11" s="6">
        <v>0.0235</v>
      </c>
    </row>
    <row r="12" spans="1:8" ht="12.75">
      <c r="A12" s="6">
        <v>8</v>
      </c>
      <c r="B12" s="7" t="s">
        <v>4</v>
      </c>
      <c r="C12" s="6">
        <v>27</v>
      </c>
      <c r="D12" s="6">
        <v>372.2</v>
      </c>
      <c r="E12" s="12"/>
      <c r="F12" s="8" t="e">
        <f>#REF!+E12</f>
        <v>#REF!</v>
      </c>
      <c r="G12" s="6">
        <v>372.2</v>
      </c>
      <c r="H12" s="6">
        <v>0.0235</v>
      </c>
    </row>
    <row r="13" spans="1:8" ht="12.75">
      <c r="A13" s="4">
        <v>9</v>
      </c>
      <c r="B13" s="7" t="s">
        <v>4</v>
      </c>
      <c r="C13" s="6">
        <v>29</v>
      </c>
      <c r="D13" s="6">
        <v>376</v>
      </c>
      <c r="E13" s="12">
        <v>637.8</v>
      </c>
      <c r="F13" s="8" t="e">
        <f>#REF!+E13</f>
        <v>#REF!</v>
      </c>
      <c r="G13" s="6">
        <v>376</v>
      </c>
      <c r="H13" s="20">
        <v>0.0235</v>
      </c>
    </row>
    <row r="14" spans="1:8" ht="12.75">
      <c r="A14" s="6">
        <v>10</v>
      </c>
      <c r="B14" s="7" t="s">
        <v>4</v>
      </c>
      <c r="C14" s="6">
        <v>31</v>
      </c>
      <c r="D14" s="6">
        <v>374.2</v>
      </c>
      <c r="E14" s="12">
        <v>637.4</v>
      </c>
      <c r="F14" s="8" t="e">
        <f>#REF!+E14</f>
        <v>#REF!</v>
      </c>
      <c r="G14" s="6">
        <v>374.2</v>
      </c>
      <c r="H14" s="6">
        <v>0.0235</v>
      </c>
    </row>
    <row r="15" spans="1:8" ht="12.75">
      <c r="A15" s="4">
        <v>11</v>
      </c>
      <c r="B15" s="7" t="s">
        <v>4</v>
      </c>
      <c r="C15" s="6">
        <v>33</v>
      </c>
      <c r="D15" s="6">
        <v>512.7</v>
      </c>
      <c r="E15" s="12"/>
      <c r="F15" s="8" t="e">
        <f>#REF!+E15</f>
        <v>#REF!</v>
      </c>
      <c r="G15" s="6">
        <v>512.7</v>
      </c>
      <c r="H15" s="6">
        <v>0.0254</v>
      </c>
    </row>
    <row r="16" spans="1:8" ht="12.75">
      <c r="A16" s="6">
        <v>12</v>
      </c>
      <c r="B16" s="7" t="s">
        <v>20</v>
      </c>
      <c r="C16" s="6">
        <v>43</v>
      </c>
      <c r="D16" s="6">
        <v>931.5</v>
      </c>
      <c r="E16" s="12"/>
      <c r="F16" s="8" t="e">
        <f>#REF!+E16</f>
        <v>#REF!</v>
      </c>
      <c r="G16" s="6">
        <v>931.5</v>
      </c>
      <c r="H16" s="6">
        <v>0.0254</v>
      </c>
    </row>
    <row r="17" spans="1:8" ht="12.75">
      <c r="A17" s="4">
        <v>13</v>
      </c>
      <c r="B17" s="7" t="s">
        <v>5</v>
      </c>
      <c r="C17" s="6">
        <v>1</v>
      </c>
      <c r="D17" s="6">
        <v>400.1</v>
      </c>
      <c r="E17" s="12"/>
      <c r="F17" s="8" t="e">
        <f>#REF!+E17</f>
        <v>#REF!</v>
      </c>
      <c r="G17" s="6">
        <v>400.1</v>
      </c>
      <c r="H17" s="6">
        <v>0.0254</v>
      </c>
    </row>
    <row r="18" spans="1:8" ht="12.75">
      <c r="A18" s="6">
        <v>14</v>
      </c>
      <c r="B18" s="7" t="s">
        <v>5</v>
      </c>
      <c r="C18" s="6">
        <v>3</v>
      </c>
      <c r="D18" s="6">
        <v>371.8</v>
      </c>
      <c r="E18" s="12"/>
      <c r="F18" s="8" t="e">
        <f>#REF!+E18</f>
        <v>#REF!</v>
      </c>
      <c r="G18" s="6">
        <v>371.8</v>
      </c>
      <c r="H18" s="6">
        <v>0.0235</v>
      </c>
    </row>
    <row r="19" spans="1:8" ht="12.75">
      <c r="A19" s="4">
        <v>15</v>
      </c>
      <c r="B19" s="7" t="s">
        <v>5</v>
      </c>
      <c r="C19" s="6">
        <v>5</v>
      </c>
      <c r="D19" s="6">
        <v>375</v>
      </c>
      <c r="E19" s="12"/>
      <c r="F19" s="8" t="e">
        <f>#REF!+E19</f>
        <v>#REF!</v>
      </c>
      <c r="G19" s="6">
        <v>375</v>
      </c>
      <c r="H19" s="6">
        <v>0.0235</v>
      </c>
    </row>
    <row r="20" spans="1:8" ht="12.75">
      <c r="A20" s="6">
        <v>16</v>
      </c>
      <c r="B20" s="7" t="s">
        <v>5</v>
      </c>
      <c r="C20" s="6">
        <v>7</v>
      </c>
      <c r="D20" s="6">
        <v>400.6</v>
      </c>
      <c r="E20" s="12"/>
      <c r="F20" s="8" t="e">
        <f>#REF!+E20</f>
        <v>#REF!</v>
      </c>
      <c r="G20" s="6">
        <v>400.6</v>
      </c>
      <c r="H20" s="6">
        <v>0.0254</v>
      </c>
    </row>
    <row r="21" spans="1:8" ht="12.75">
      <c r="A21" s="4">
        <v>17</v>
      </c>
      <c r="B21" s="7" t="s">
        <v>5</v>
      </c>
      <c r="C21" s="6">
        <v>11</v>
      </c>
      <c r="D21" s="6">
        <v>684</v>
      </c>
      <c r="E21" s="12"/>
      <c r="F21" s="8" t="e">
        <f>#REF!+E21</f>
        <v>#REF!</v>
      </c>
      <c r="G21" s="6">
        <v>684</v>
      </c>
      <c r="H21" s="20">
        <v>0.0254</v>
      </c>
    </row>
    <row r="22" spans="1:8" ht="12.75">
      <c r="A22" s="6">
        <v>18</v>
      </c>
      <c r="B22" s="17" t="s">
        <v>5</v>
      </c>
      <c r="C22" s="16">
        <v>13</v>
      </c>
      <c r="D22" s="16">
        <v>381.8</v>
      </c>
      <c r="E22" s="18"/>
      <c r="F22" s="18" t="e">
        <f>#REF!+E22</f>
        <v>#REF!</v>
      </c>
      <c r="G22" s="6">
        <v>381.8</v>
      </c>
      <c r="H22" s="6">
        <v>0.0254</v>
      </c>
    </row>
    <row r="23" spans="1:8" ht="12.75">
      <c r="A23" s="4">
        <v>19</v>
      </c>
      <c r="B23" s="7" t="s">
        <v>5</v>
      </c>
      <c r="C23" s="6">
        <v>14</v>
      </c>
      <c r="D23" s="6">
        <v>563</v>
      </c>
      <c r="E23" s="12">
        <v>783.8</v>
      </c>
      <c r="F23" s="8" t="e">
        <f>#REF!+E23</f>
        <v>#REF!</v>
      </c>
      <c r="G23" s="6">
        <v>563</v>
      </c>
      <c r="H23" s="6">
        <v>0.0235</v>
      </c>
    </row>
    <row r="24" spans="1:8" ht="12.75">
      <c r="A24" s="6">
        <v>20</v>
      </c>
      <c r="B24" s="7" t="s">
        <v>5</v>
      </c>
      <c r="C24" s="6">
        <v>15</v>
      </c>
      <c r="D24" s="6">
        <v>414.6</v>
      </c>
      <c r="E24" s="12">
        <v>338.5</v>
      </c>
      <c r="F24" s="8" t="e">
        <f>#REF!+E24</f>
        <v>#REF!</v>
      </c>
      <c r="G24" s="6">
        <v>414.6</v>
      </c>
      <c r="H24" s="6">
        <v>0.0235</v>
      </c>
    </row>
    <row r="25" spans="1:8" ht="12.75">
      <c r="A25" s="4">
        <v>21</v>
      </c>
      <c r="B25" s="7" t="s">
        <v>5</v>
      </c>
      <c r="C25" s="6">
        <v>16</v>
      </c>
      <c r="D25" s="6">
        <v>668</v>
      </c>
      <c r="E25" s="12">
        <v>60.3</v>
      </c>
      <c r="F25" s="8" t="e">
        <f>#REF!+E25</f>
        <v>#REF!</v>
      </c>
      <c r="G25" s="6">
        <v>668</v>
      </c>
      <c r="H25" s="6">
        <v>0.0235</v>
      </c>
    </row>
    <row r="26" spans="1:8" ht="12.75">
      <c r="A26" s="6">
        <v>22</v>
      </c>
      <c r="B26" s="7" t="s">
        <v>5</v>
      </c>
      <c r="C26" s="6">
        <v>17</v>
      </c>
      <c r="D26" s="6">
        <v>386.5</v>
      </c>
      <c r="E26" s="12">
        <v>344.3</v>
      </c>
      <c r="F26" s="8" t="e">
        <f>#REF!+E26</f>
        <v>#REF!</v>
      </c>
      <c r="G26" s="6">
        <v>386.5</v>
      </c>
      <c r="H26" s="6">
        <v>0.0235</v>
      </c>
    </row>
    <row r="27" spans="1:8" ht="12.75">
      <c r="A27" s="4">
        <v>23</v>
      </c>
      <c r="B27" s="7" t="s">
        <v>5</v>
      </c>
      <c r="C27" s="6">
        <v>18</v>
      </c>
      <c r="D27" s="6">
        <v>341</v>
      </c>
      <c r="E27" s="13">
        <v>1097.9</v>
      </c>
      <c r="F27" s="8" t="e">
        <f>#REF!+E27</f>
        <v>#REF!</v>
      </c>
      <c r="G27" s="6">
        <v>341</v>
      </c>
      <c r="H27" s="20">
        <v>0.0235</v>
      </c>
    </row>
    <row r="28" spans="1:8" ht="12.75">
      <c r="A28" s="6">
        <v>24</v>
      </c>
      <c r="B28" s="7" t="s">
        <v>5</v>
      </c>
      <c r="C28" s="6">
        <v>19</v>
      </c>
      <c r="D28" s="6">
        <v>339</v>
      </c>
      <c r="E28" s="12"/>
      <c r="F28" s="8" t="e">
        <f>#REF!+E28</f>
        <v>#REF!</v>
      </c>
      <c r="G28" s="6">
        <v>339</v>
      </c>
      <c r="H28" s="6">
        <v>0.0235</v>
      </c>
    </row>
    <row r="29" spans="1:8" ht="12.75">
      <c r="A29" s="4">
        <v>25</v>
      </c>
      <c r="B29" s="7" t="s">
        <v>5</v>
      </c>
      <c r="C29" s="6">
        <v>23</v>
      </c>
      <c r="D29" s="6">
        <v>456.9</v>
      </c>
      <c r="E29" s="12">
        <v>343.5</v>
      </c>
      <c r="F29" s="8" t="e">
        <f>#REF!+E29</f>
        <v>#REF!</v>
      </c>
      <c r="G29" s="6">
        <v>456.9</v>
      </c>
      <c r="H29" s="6">
        <v>0.0235</v>
      </c>
    </row>
    <row r="30" spans="1:8" ht="12.75">
      <c r="A30" s="6">
        <v>26</v>
      </c>
      <c r="B30" s="7" t="s">
        <v>5</v>
      </c>
      <c r="C30" s="6">
        <v>25</v>
      </c>
      <c r="D30" s="6">
        <v>538</v>
      </c>
      <c r="E30" s="12"/>
      <c r="F30" s="8" t="e">
        <f>#REF!+E30</f>
        <v>#REF!</v>
      </c>
      <c r="G30" s="6">
        <v>538</v>
      </c>
      <c r="H30" s="6">
        <v>0.0235</v>
      </c>
    </row>
    <row r="31" spans="1:8" ht="12.75">
      <c r="A31" s="4">
        <v>27</v>
      </c>
      <c r="B31" s="7" t="s">
        <v>5</v>
      </c>
      <c r="C31" s="6">
        <v>26</v>
      </c>
      <c r="D31" s="6">
        <v>657.9</v>
      </c>
      <c r="E31" s="12"/>
      <c r="F31" s="8" t="e">
        <f>#REF!+E31</f>
        <v>#REF!</v>
      </c>
      <c r="G31" s="6">
        <v>657.9</v>
      </c>
      <c r="H31" s="6">
        <v>0.0254</v>
      </c>
    </row>
    <row r="32" spans="1:8" ht="12.75">
      <c r="A32" s="6">
        <v>28</v>
      </c>
      <c r="B32" s="17" t="s">
        <v>5</v>
      </c>
      <c r="C32" s="16">
        <v>28</v>
      </c>
      <c r="D32" s="16">
        <v>490</v>
      </c>
      <c r="E32" s="18"/>
      <c r="F32" s="18" t="e">
        <f>#REF!+E32</f>
        <v>#REF!</v>
      </c>
      <c r="G32" s="6">
        <v>490</v>
      </c>
      <c r="H32" s="6">
        <v>0.0235</v>
      </c>
    </row>
    <row r="33" spans="1:8" ht="12.75">
      <c r="A33" s="4">
        <v>29</v>
      </c>
      <c r="B33" s="17" t="s">
        <v>5</v>
      </c>
      <c r="C33" s="16">
        <v>31</v>
      </c>
      <c r="D33" s="16">
        <v>319.4</v>
      </c>
      <c r="E33" s="18"/>
      <c r="F33" s="18" t="e">
        <f>#REF!+E33</f>
        <v>#REF!</v>
      </c>
      <c r="G33" s="6">
        <v>319.4</v>
      </c>
      <c r="H33" s="6">
        <v>0.0235</v>
      </c>
    </row>
    <row r="34" spans="1:8" ht="12.75">
      <c r="A34" s="6">
        <v>30</v>
      </c>
      <c r="B34" s="7" t="s">
        <v>5</v>
      </c>
      <c r="C34" s="6">
        <v>32</v>
      </c>
      <c r="D34" s="6">
        <v>376</v>
      </c>
      <c r="E34" s="12">
        <v>342.1</v>
      </c>
      <c r="F34" s="8" t="e">
        <f>#REF!+E34</f>
        <v>#REF!</v>
      </c>
      <c r="G34" s="6">
        <v>376</v>
      </c>
      <c r="H34" s="6">
        <v>0.0235</v>
      </c>
    </row>
    <row r="35" spans="1:8" ht="12.75">
      <c r="A35" s="4">
        <v>31</v>
      </c>
      <c r="B35" s="7" t="s">
        <v>5</v>
      </c>
      <c r="C35" s="6">
        <v>33</v>
      </c>
      <c r="D35" s="6">
        <v>405.1</v>
      </c>
      <c r="E35" s="12">
        <v>350.5</v>
      </c>
      <c r="F35" s="8" t="e">
        <f>#REF!+E35</f>
        <v>#REF!</v>
      </c>
      <c r="G35" s="6">
        <v>405.1</v>
      </c>
      <c r="H35" s="6">
        <v>0.0235</v>
      </c>
    </row>
    <row r="36" spans="1:8" ht="12.75">
      <c r="A36" s="6">
        <v>32</v>
      </c>
      <c r="B36" s="7" t="s">
        <v>5</v>
      </c>
      <c r="C36" s="6">
        <v>34</v>
      </c>
      <c r="D36" s="6">
        <v>334</v>
      </c>
      <c r="E36" s="12">
        <v>321</v>
      </c>
      <c r="F36" s="8" t="e">
        <f>#REF!+E36</f>
        <v>#REF!</v>
      </c>
      <c r="G36" s="6">
        <v>334</v>
      </c>
      <c r="H36" s="6">
        <v>0.0235</v>
      </c>
    </row>
    <row r="37" spans="1:8" ht="12.75">
      <c r="A37" s="4">
        <v>33</v>
      </c>
      <c r="B37" s="7" t="s">
        <v>5</v>
      </c>
      <c r="C37" s="6">
        <v>35</v>
      </c>
      <c r="D37" s="6">
        <v>321.2</v>
      </c>
      <c r="E37" s="12"/>
      <c r="F37" s="8" t="e">
        <f>#REF!+E37</f>
        <v>#REF!</v>
      </c>
      <c r="G37" s="6">
        <v>321.2</v>
      </c>
      <c r="H37" s="6">
        <v>0.0235</v>
      </c>
    </row>
    <row r="38" spans="1:8" ht="12.75">
      <c r="A38" s="6">
        <v>34</v>
      </c>
      <c r="B38" s="7" t="s">
        <v>6</v>
      </c>
      <c r="C38" s="6">
        <v>7</v>
      </c>
      <c r="D38" s="6">
        <v>725.9</v>
      </c>
      <c r="E38" s="12"/>
      <c r="F38" s="8" t="e">
        <f>#REF!+E38</f>
        <v>#REF!</v>
      </c>
      <c r="G38" s="6">
        <v>725.9</v>
      </c>
      <c r="H38" s="6">
        <v>0.0235</v>
      </c>
    </row>
    <row r="39" spans="1:8" ht="12.75">
      <c r="A39" s="4">
        <v>35</v>
      </c>
      <c r="B39" s="7" t="s">
        <v>7</v>
      </c>
      <c r="C39" s="6">
        <v>10</v>
      </c>
      <c r="D39" s="6">
        <v>310</v>
      </c>
      <c r="E39" s="12"/>
      <c r="F39" s="8" t="e">
        <f>#REF!+E39</f>
        <v>#REF!</v>
      </c>
      <c r="G39" s="6">
        <v>310</v>
      </c>
      <c r="H39" s="6">
        <v>0.0254</v>
      </c>
    </row>
    <row r="40" spans="1:8" ht="12.75">
      <c r="A40" s="6">
        <v>36</v>
      </c>
      <c r="B40" s="7" t="s">
        <v>7</v>
      </c>
      <c r="C40" s="6">
        <v>15</v>
      </c>
      <c r="D40" s="6">
        <v>383.8</v>
      </c>
      <c r="E40" s="12"/>
      <c r="F40" s="8" t="e">
        <f>#REF!+E40</f>
        <v>#REF!</v>
      </c>
      <c r="G40" s="6">
        <v>383.8</v>
      </c>
      <c r="H40" s="20">
        <v>0.0254</v>
      </c>
    </row>
    <row r="41" spans="1:8" ht="12.75">
      <c r="A41" s="4">
        <v>37</v>
      </c>
      <c r="B41" s="7" t="s">
        <v>7</v>
      </c>
      <c r="C41" s="6">
        <v>24</v>
      </c>
      <c r="D41" s="6">
        <v>584.5</v>
      </c>
      <c r="E41" s="12">
        <v>93.5</v>
      </c>
      <c r="F41" s="8" t="e">
        <f>#REF!+E41</f>
        <v>#REF!</v>
      </c>
      <c r="G41" s="6">
        <v>584.5</v>
      </c>
      <c r="H41" s="6">
        <v>0.0235</v>
      </c>
    </row>
    <row r="42" spans="1:8" ht="12.75">
      <c r="A42" s="6">
        <v>38</v>
      </c>
      <c r="B42" s="7" t="s">
        <v>8</v>
      </c>
      <c r="C42" s="6">
        <v>1</v>
      </c>
      <c r="D42" s="6">
        <v>1399.4</v>
      </c>
      <c r="E42" s="12"/>
      <c r="F42" s="8" t="e">
        <f>#REF!+E42</f>
        <v>#REF!</v>
      </c>
      <c r="G42" s="6">
        <v>1399.4</v>
      </c>
      <c r="H42" s="6">
        <v>0.0254</v>
      </c>
    </row>
    <row r="43" spans="1:8" ht="12.75">
      <c r="A43" s="4">
        <v>39</v>
      </c>
      <c r="B43" s="17" t="s">
        <v>8</v>
      </c>
      <c r="C43" s="16">
        <v>3</v>
      </c>
      <c r="D43" s="16">
        <v>287.3</v>
      </c>
      <c r="E43" s="18">
        <v>651.5</v>
      </c>
      <c r="F43" s="18" t="e">
        <f>#REF!+E43</f>
        <v>#REF!</v>
      </c>
      <c r="G43" s="6">
        <v>287.3</v>
      </c>
      <c r="H43" s="6">
        <v>0.0235</v>
      </c>
    </row>
    <row r="44" spans="1:8" ht="12.75">
      <c r="A44" s="6">
        <v>40</v>
      </c>
      <c r="B44" s="7" t="s">
        <v>8</v>
      </c>
      <c r="C44" s="9" t="s">
        <v>9</v>
      </c>
      <c r="D44" s="9">
        <v>345.6</v>
      </c>
      <c r="E44" s="12">
        <v>1353.47</v>
      </c>
      <c r="F44" s="8" t="e">
        <f>#REF!+E44</f>
        <v>#REF!</v>
      </c>
      <c r="G44" s="6">
        <v>345.6</v>
      </c>
      <c r="H44" s="6">
        <v>0.0235</v>
      </c>
    </row>
    <row r="45" spans="1:8" ht="12.75">
      <c r="A45" s="4">
        <v>41</v>
      </c>
      <c r="B45" s="7" t="s">
        <v>8</v>
      </c>
      <c r="C45" s="6">
        <v>5</v>
      </c>
      <c r="D45" s="6">
        <v>657.1</v>
      </c>
      <c r="E45" s="12">
        <v>463.1</v>
      </c>
      <c r="F45" s="8" t="e">
        <f>#REF!+E45</f>
        <v>#REF!</v>
      </c>
      <c r="G45" s="6">
        <v>657.1</v>
      </c>
      <c r="H45" s="6">
        <v>0.0235</v>
      </c>
    </row>
    <row r="46" spans="1:8" ht="12.75">
      <c r="A46" s="6">
        <v>42</v>
      </c>
      <c r="B46" s="7" t="s">
        <v>8</v>
      </c>
      <c r="C46" s="6">
        <v>13</v>
      </c>
      <c r="D46" s="6">
        <v>642.5</v>
      </c>
      <c r="E46" s="12">
        <v>80</v>
      </c>
      <c r="F46" s="8" t="e">
        <f>#REF!+E46</f>
        <v>#REF!</v>
      </c>
      <c r="G46" s="6">
        <v>642.5</v>
      </c>
      <c r="H46" s="6">
        <v>0.0153</v>
      </c>
    </row>
    <row r="47" spans="1:8" ht="12.75">
      <c r="A47" s="4">
        <v>43</v>
      </c>
      <c r="B47" s="7" t="s">
        <v>8</v>
      </c>
      <c r="C47" s="6">
        <v>15</v>
      </c>
      <c r="D47" s="6">
        <v>669.3</v>
      </c>
      <c r="E47" s="12">
        <v>28.4</v>
      </c>
      <c r="F47" s="8" t="e">
        <f>#REF!+E47</f>
        <v>#REF!</v>
      </c>
      <c r="G47" s="6">
        <v>669.3</v>
      </c>
      <c r="H47" s="20">
        <v>0.0153</v>
      </c>
    </row>
    <row r="48" spans="1:8" ht="12.75">
      <c r="A48" s="6">
        <v>44</v>
      </c>
      <c r="B48" s="7" t="s">
        <v>10</v>
      </c>
      <c r="C48" s="6">
        <v>1</v>
      </c>
      <c r="D48" s="6">
        <v>399</v>
      </c>
      <c r="E48" s="12">
        <v>248</v>
      </c>
      <c r="F48" s="8" t="e">
        <f>#REF!+E48</f>
        <v>#REF!</v>
      </c>
      <c r="G48" s="6">
        <v>399</v>
      </c>
      <c r="H48" s="6">
        <v>0.0235</v>
      </c>
    </row>
    <row r="49" spans="1:8" ht="12.75">
      <c r="A49" s="4">
        <v>45</v>
      </c>
      <c r="B49" s="7" t="s">
        <v>10</v>
      </c>
      <c r="C49" s="6">
        <v>47</v>
      </c>
      <c r="D49" s="6">
        <v>129.4</v>
      </c>
      <c r="E49" s="12">
        <v>281.16</v>
      </c>
      <c r="F49" s="8" t="e">
        <f>#REF!+E49</f>
        <v>#REF!</v>
      </c>
      <c r="G49" s="6">
        <v>129.4</v>
      </c>
      <c r="H49" s="20">
        <v>0.0235</v>
      </c>
    </row>
    <row r="50" spans="1:8" ht="12.75">
      <c r="A50" s="6">
        <v>46</v>
      </c>
      <c r="B50" s="7" t="s">
        <v>11</v>
      </c>
      <c r="C50" s="6">
        <v>41</v>
      </c>
      <c r="D50" s="6">
        <v>550</v>
      </c>
      <c r="E50" s="12"/>
      <c r="F50" s="8" t="e">
        <f>#REF!+E50</f>
        <v>#REF!</v>
      </c>
      <c r="G50" s="6">
        <v>550</v>
      </c>
      <c r="H50" s="6">
        <v>0.0235</v>
      </c>
    </row>
    <row r="51" spans="1:8" ht="12.75">
      <c r="A51" s="4">
        <v>47</v>
      </c>
      <c r="B51" s="7" t="s">
        <v>11</v>
      </c>
      <c r="C51" s="6">
        <v>43</v>
      </c>
      <c r="D51" s="6">
        <v>692</v>
      </c>
      <c r="E51" s="12"/>
      <c r="F51" s="8" t="e">
        <f>#REF!+E51</f>
        <v>#REF!</v>
      </c>
      <c r="G51" s="6">
        <v>692</v>
      </c>
      <c r="H51" s="6">
        <v>0.0235</v>
      </c>
    </row>
    <row r="52" spans="1:8" ht="12.75">
      <c r="A52" s="6">
        <v>48</v>
      </c>
      <c r="B52" s="17" t="s">
        <v>11</v>
      </c>
      <c r="C52" s="6">
        <v>44</v>
      </c>
      <c r="D52" s="6">
        <v>287.1</v>
      </c>
      <c r="E52" s="12">
        <v>1362.23</v>
      </c>
      <c r="F52" s="8" t="e">
        <f>#REF!+E52</f>
        <v>#REF!</v>
      </c>
      <c r="G52" s="6">
        <v>287.1</v>
      </c>
      <c r="H52" s="6">
        <v>0.0235</v>
      </c>
    </row>
    <row r="53" spans="1:8" ht="12.75">
      <c r="A53" s="4">
        <v>49</v>
      </c>
      <c r="B53" s="7" t="s">
        <v>11</v>
      </c>
      <c r="C53" s="6">
        <v>47</v>
      </c>
      <c r="D53" s="6">
        <v>318.7</v>
      </c>
      <c r="E53" s="12">
        <v>199.7</v>
      </c>
      <c r="F53" s="8" t="e">
        <f>#REF!+E53</f>
        <v>#REF!</v>
      </c>
      <c r="G53" s="6">
        <v>318.7</v>
      </c>
      <c r="H53" s="6">
        <v>0.0235</v>
      </c>
    </row>
    <row r="54" spans="1:8" ht="12.75">
      <c r="A54" s="6">
        <v>50</v>
      </c>
      <c r="B54" s="7" t="s">
        <v>11</v>
      </c>
      <c r="C54" s="6">
        <v>48</v>
      </c>
      <c r="D54" s="6">
        <v>348.4</v>
      </c>
      <c r="E54" s="12"/>
      <c r="F54" s="8" t="e">
        <f>#REF!+E54</f>
        <v>#REF!</v>
      </c>
      <c r="G54" s="6">
        <v>348.4</v>
      </c>
      <c r="H54" s="6">
        <v>0.0235</v>
      </c>
    </row>
    <row r="55" spans="1:8" ht="12.75">
      <c r="A55" s="4">
        <v>51</v>
      </c>
      <c r="B55" s="7" t="s">
        <v>11</v>
      </c>
      <c r="C55" s="6">
        <v>50</v>
      </c>
      <c r="D55" s="6">
        <v>278</v>
      </c>
      <c r="E55" s="12">
        <v>1148.4</v>
      </c>
      <c r="F55" s="8" t="e">
        <f>#REF!+E55</f>
        <v>#REF!</v>
      </c>
      <c r="G55" s="6">
        <v>278</v>
      </c>
      <c r="H55" s="6">
        <v>0.0235</v>
      </c>
    </row>
    <row r="56" spans="1:8" ht="12.75">
      <c r="A56" s="6">
        <v>52</v>
      </c>
      <c r="B56" s="7" t="s">
        <v>11</v>
      </c>
      <c r="C56" s="6">
        <v>57</v>
      </c>
      <c r="D56" s="6">
        <v>397.5</v>
      </c>
      <c r="E56" s="12">
        <v>1445.5</v>
      </c>
      <c r="F56" s="8" t="e">
        <f>#REF!+E56</f>
        <v>#REF!</v>
      </c>
      <c r="G56" s="6">
        <v>397.5</v>
      </c>
      <c r="H56" s="6">
        <v>0.0235</v>
      </c>
    </row>
    <row r="57" spans="1:8" ht="12.75">
      <c r="A57" s="4">
        <v>53</v>
      </c>
      <c r="B57" s="7" t="s">
        <v>12</v>
      </c>
      <c r="C57" s="6">
        <v>1</v>
      </c>
      <c r="D57" s="6">
        <v>968.7</v>
      </c>
      <c r="E57" s="12">
        <v>515.6</v>
      </c>
      <c r="F57" s="8" t="e">
        <f>#REF!+E57</f>
        <v>#REF!</v>
      </c>
      <c r="G57" s="6">
        <v>968.7</v>
      </c>
      <c r="H57" s="20">
        <v>0.0254</v>
      </c>
    </row>
    <row r="58" spans="1:8" ht="12.75">
      <c r="A58" s="6">
        <v>54</v>
      </c>
      <c r="B58" s="7" t="s">
        <v>12</v>
      </c>
      <c r="C58" s="9" t="s">
        <v>13</v>
      </c>
      <c r="D58" s="9" t="s">
        <v>22</v>
      </c>
      <c r="E58" s="12"/>
      <c r="F58" s="8" t="e">
        <f>#REF!+E58</f>
        <v>#REF!</v>
      </c>
      <c r="G58" s="9" t="s">
        <v>22</v>
      </c>
      <c r="H58" s="9" t="s">
        <v>27</v>
      </c>
    </row>
    <row r="59" spans="1:8" ht="12.75">
      <c r="A59" s="4">
        <v>55</v>
      </c>
      <c r="B59" s="7" t="s">
        <v>12</v>
      </c>
      <c r="C59" s="6">
        <v>3</v>
      </c>
      <c r="D59" s="6">
        <v>743.1</v>
      </c>
      <c r="E59" s="12"/>
      <c r="F59" s="8" t="e">
        <f>#REF!+E59</f>
        <v>#REF!</v>
      </c>
      <c r="G59" s="6">
        <v>743.1</v>
      </c>
      <c r="H59" s="6">
        <v>0.0254</v>
      </c>
    </row>
    <row r="60" spans="1:8" ht="12.75">
      <c r="A60" s="6">
        <v>56</v>
      </c>
      <c r="B60" s="7" t="s">
        <v>12</v>
      </c>
      <c r="C60" s="6">
        <v>4</v>
      </c>
      <c r="D60" s="6">
        <v>670.85</v>
      </c>
      <c r="E60" s="12">
        <v>751.62</v>
      </c>
      <c r="F60" s="8" t="e">
        <f>#REF!+E60</f>
        <v>#REF!</v>
      </c>
      <c r="G60" s="6">
        <v>670.85</v>
      </c>
      <c r="H60" s="6">
        <v>0.0235</v>
      </c>
    </row>
    <row r="61" spans="1:8" ht="12.75">
      <c r="A61" s="4">
        <v>57</v>
      </c>
      <c r="B61" s="7" t="s">
        <v>12</v>
      </c>
      <c r="C61" s="6">
        <v>5</v>
      </c>
      <c r="D61" s="6">
        <v>336.4</v>
      </c>
      <c r="E61" s="12">
        <v>261.2</v>
      </c>
      <c r="F61" s="8" t="e">
        <f>#REF!+E61</f>
        <v>#REF!</v>
      </c>
      <c r="G61" s="6">
        <v>336.4</v>
      </c>
      <c r="H61" s="6">
        <v>0.0235</v>
      </c>
    </row>
    <row r="62" spans="1:8" ht="12.75">
      <c r="A62" s="6">
        <v>58</v>
      </c>
      <c r="B62" s="17" t="s">
        <v>12</v>
      </c>
      <c r="C62" s="16">
        <v>6</v>
      </c>
      <c r="D62" s="16">
        <v>342.8</v>
      </c>
      <c r="E62" s="18">
        <v>1413.8</v>
      </c>
      <c r="F62" s="18" t="e">
        <f>#REF!+E62</f>
        <v>#REF!</v>
      </c>
      <c r="G62" s="6">
        <v>342.8</v>
      </c>
      <c r="H62" s="6">
        <v>0.0235</v>
      </c>
    </row>
    <row r="63" spans="1:8" ht="12.75">
      <c r="A63" s="4">
        <v>59</v>
      </c>
      <c r="B63" s="7" t="s">
        <v>12</v>
      </c>
      <c r="C63" s="6">
        <v>8</v>
      </c>
      <c r="D63" s="6">
        <v>340.3</v>
      </c>
      <c r="E63" s="12"/>
      <c r="F63" s="8" t="e">
        <f>#REF!+E63</f>
        <v>#REF!</v>
      </c>
      <c r="G63" s="6">
        <v>340.3</v>
      </c>
      <c r="H63" s="6">
        <v>0.0235</v>
      </c>
    </row>
    <row r="64" spans="1:8" ht="12.75">
      <c r="A64" s="6">
        <v>60</v>
      </c>
      <c r="B64" s="7" t="s">
        <v>12</v>
      </c>
      <c r="C64" s="6">
        <v>9</v>
      </c>
      <c r="D64" s="6">
        <v>503</v>
      </c>
      <c r="E64" s="12">
        <v>99.9</v>
      </c>
      <c r="F64" s="8" t="e">
        <f>#REF!+E64</f>
        <v>#REF!</v>
      </c>
      <c r="G64" s="6">
        <v>503</v>
      </c>
      <c r="H64" s="6">
        <v>0.0235</v>
      </c>
    </row>
    <row r="65" spans="1:8" ht="12.75">
      <c r="A65" s="4">
        <v>61</v>
      </c>
      <c r="B65" s="7" t="s">
        <v>12</v>
      </c>
      <c r="C65" s="6">
        <v>10</v>
      </c>
      <c r="D65" s="6">
        <v>670.6</v>
      </c>
      <c r="E65" s="12">
        <v>395</v>
      </c>
      <c r="F65" s="8" t="e">
        <f>#REF!+E65</f>
        <v>#REF!</v>
      </c>
      <c r="G65" s="6">
        <v>670.6</v>
      </c>
      <c r="H65" s="6">
        <v>0.0235</v>
      </c>
    </row>
    <row r="66" spans="1:8" ht="12.75">
      <c r="A66" s="6">
        <v>62</v>
      </c>
      <c r="B66" s="7" t="s">
        <v>12</v>
      </c>
      <c r="C66" s="6">
        <v>11</v>
      </c>
      <c r="D66" s="6">
        <v>340</v>
      </c>
      <c r="E66" s="12">
        <v>40.3</v>
      </c>
      <c r="F66" s="8" t="e">
        <f>#REF!+E66</f>
        <v>#REF!</v>
      </c>
      <c r="G66" s="6">
        <v>340</v>
      </c>
      <c r="H66" s="6">
        <v>0.0235</v>
      </c>
    </row>
    <row r="67" spans="1:8" ht="12.75">
      <c r="A67" s="4">
        <v>63</v>
      </c>
      <c r="B67" s="7" t="s">
        <v>12</v>
      </c>
      <c r="C67" s="6">
        <v>12</v>
      </c>
      <c r="D67" s="6">
        <v>1734.8</v>
      </c>
      <c r="E67" s="12">
        <v>11.4</v>
      </c>
      <c r="F67" s="8" t="e">
        <f>#REF!+E67</f>
        <v>#REF!</v>
      </c>
      <c r="G67" s="6">
        <v>1734.8</v>
      </c>
      <c r="H67" s="6">
        <v>0.0254</v>
      </c>
    </row>
    <row r="68" spans="1:8" ht="12.75">
      <c r="A68" s="6">
        <v>64</v>
      </c>
      <c r="B68" s="7" t="s">
        <v>12</v>
      </c>
      <c r="C68" s="6">
        <v>14</v>
      </c>
      <c r="D68" s="6">
        <v>371.8</v>
      </c>
      <c r="E68" s="12"/>
      <c r="F68" s="8" t="e">
        <f>#REF!+E68</f>
        <v>#REF!</v>
      </c>
      <c r="G68" s="6">
        <v>371.8</v>
      </c>
      <c r="H68" s="6">
        <v>0.0235</v>
      </c>
    </row>
    <row r="69" spans="1:8" ht="12.75">
      <c r="A69" s="4">
        <v>65</v>
      </c>
      <c r="B69" s="7" t="s">
        <v>12</v>
      </c>
      <c r="C69" s="9" t="s">
        <v>14</v>
      </c>
      <c r="D69" s="9" t="s">
        <v>23</v>
      </c>
      <c r="E69" s="12">
        <v>153.6</v>
      </c>
      <c r="F69" s="8" t="e">
        <f>#REF!+E69</f>
        <v>#REF!</v>
      </c>
      <c r="G69" s="9" t="s">
        <v>23</v>
      </c>
      <c r="H69" s="9" t="s">
        <v>28</v>
      </c>
    </row>
    <row r="70" spans="1:8" ht="12.75">
      <c r="A70" s="6">
        <v>66</v>
      </c>
      <c r="B70" s="7" t="s">
        <v>12</v>
      </c>
      <c r="C70" s="9" t="s">
        <v>15</v>
      </c>
      <c r="D70" s="9" t="s">
        <v>24</v>
      </c>
      <c r="E70" s="12"/>
      <c r="F70" s="8" t="e">
        <f>#REF!+E70</f>
        <v>#REF!</v>
      </c>
      <c r="G70" s="9" t="s">
        <v>24</v>
      </c>
      <c r="H70" s="9" t="s">
        <v>29</v>
      </c>
    </row>
    <row r="71" spans="1:8" ht="12.75">
      <c r="A71" s="4">
        <v>67</v>
      </c>
      <c r="B71" s="7" t="s">
        <v>12</v>
      </c>
      <c r="C71" s="6">
        <v>24</v>
      </c>
      <c r="D71" s="6">
        <v>295.1</v>
      </c>
      <c r="E71" s="12">
        <v>1401.5</v>
      </c>
      <c r="F71" s="8" t="e">
        <f>#REF!+E71</f>
        <v>#REF!</v>
      </c>
      <c r="G71" s="6">
        <v>348.7</v>
      </c>
      <c r="H71" s="20">
        <v>0.0235</v>
      </c>
    </row>
    <row r="72" spans="1:8" ht="12.75">
      <c r="A72" s="6">
        <v>68</v>
      </c>
      <c r="B72" s="7" t="s">
        <v>12</v>
      </c>
      <c r="C72" s="6">
        <v>25</v>
      </c>
      <c r="D72" s="6">
        <v>349.1</v>
      </c>
      <c r="E72" s="12">
        <v>674.3</v>
      </c>
      <c r="F72" s="8" t="e">
        <f>#REF!+E72</f>
        <v>#REF!</v>
      </c>
      <c r="G72" s="6">
        <v>349.1</v>
      </c>
      <c r="H72" s="6">
        <v>0.0235</v>
      </c>
    </row>
    <row r="73" spans="1:8" ht="12.75">
      <c r="A73" s="4">
        <v>69</v>
      </c>
      <c r="B73" s="7" t="s">
        <v>12</v>
      </c>
      <c r="C73" s="6">
        <v>26</v>
      </c>
      <c r="D73" s="6">
        <v>499.1</v>
      </c>
      <c r="E73" s="12">
        <v>31.7</v>
      </c>
      <c r="F73" s="8" t="e">
        <f>#REF!+E73</f>
        <v>#REF!</v>
      </c>
      <c r="G73" s="6">
        <v>499.1</v>
      </c>
      <c r="H73" s="6">
        <v>0.0235</v>
      </c>
    </row>
    <row r="74" spans="1:8" ht="12.75">
      <c r="A74" s="6">
        <v>70</v>
      </c>
      <c r="B74" s="7" t="s">
        <v>12</v>
      </c>
      <c r="C74" s="6">
        <v>27</v>
      </c>
      <c r="D74" s="6">
        <v>335</v>
      </c>
      <c r="E74" s="12"/>
      <c r="F74" s="8" t="e">
        <f>#REF!+E74</f>
        <v>#REF!</v>
      </c>
      <c r="G74" s="6">
        <v>335</v>
      </c>
      <c r="H74" s="20">
        <v>0.0235</v>
      </c>
    </row>
    <row r="75" spans="1:8" ht="12.75">
      <c r="A75" s="4">
        <v>71</v>
      </c>
      <c r="B75" s="7" t="s">
        <v>12</v>
      </c>
      <c r="C75" s="6">
        <v>30</v>
      </c>
      <c r="D75" s="6">
        <v>422.01</v>
      </c>
      <c r="E75" s="12">
        <v>1434.1</v>
      </c>
      <c r="F75" s="8" t="e">
        <f>#REF!+E75</f>
        <v>#REF!</v>
      </c>
      <c r="G75" s="6">
        <v>422.01</v>
      </c>
      <c r="H75" s="6">
        <v>0.0235</v>
      </c>
    </row>
    <row r="76" spans="1:8" ht="12.75">
      <c r="A76" s="6">
        <v>72</v>
      </c>
      <c r="B76" s="7" t="s">
        <v>12</v>
      </c>
      <c r="C76" s="9" t="s">
        <v>16</v>
      </c>
      <c r="D76" s="9" t="s">
        <v>25</v>
      </c>
      <c r="E76" s="12"/>
      <c r="F76" s="8" t="e">
        <f>#REF!+E76</f>
        <v>#REF!</v>
      </c>
      <c r="G76" s="9" t="s">
        <v>25</v>
      </c>
      <c r="H76" s="9" t="s">
        <v>30</v>
      </c>
    </row>
    <row r="77" spans="1:8" ht="12.75">
      <c r="A77" s="4">
        <v>73</v>
      </c>
      <c r="B77" s="7" t="s">
        <v>12</v>
      </c>
      <c r="C77" s="6">
        <v>32</v>
      </c>
      <c r="D77" s="6">
        <v>496</v>
      </c>
      <c r="E77" s="12">
        <v>61.3</v>
      </c>
      <c r="F77" s="8" t="e">
        <f>#REF!+E77</f>
        <v>#REF!</v>
      </c>
      <c r="G77" s="6">
        <v>496</v>
      </c>
      <c r="H77" s="6">
        <v>0.0235</v>
      </c>
    </row>
    <row r="78" spans="1:8" ht="12.75">
      <c r="A78" s="6">
        <v>74</v>
      </c>
      <c r="B78" s="17" t="s">
        <v>12</v>
      </c>
      <c r="C78" s="16">
        <v>37</v>
      </c>
      <c r="D78" s="16">
        <v>336.7</v>
      </c>
      <c r="E78" s="18"/>
      <c r="F78" s="18" t="e">
        <f>#REF!+E78</f>
        <v>#REF!</v>
      </c>
      <c r="G78" s="6">
        <v>336.7</v>
      </c>
      <c r="H78" s="20">
        <v>0.0235</v>
      </c>
    </row>
    <row r="79" spans="1:8" ht="12.75">
      <c r="A79" s="4">
        <v>75</v>
      </c>
      <c r="B79" s="7" t="s">
        <v>12</v>
      </c>
      <c r="C79" s="6">
        <v>43</v>
      </c>
      <c r="D79" s="6">
        <v>496</v>
      </c>
      <c r="E79" s="12"/>
      <c r="F79" s="8" t="e">
        <f>#REF!+E79</f>
        <v>#REF!</v>
      </c>
      <c r="G79" s="6">
        <v>496</v>
      </c>
      <c r="H79" s="6">
        <v>0.0235</v>
      </c>
    </row>
    <row r="80" spans="1:8" ht="12.75">
      <c r="A80" s="6">
        <v>76</v>
      </c>
      <c r="B80" s="7" t="s">
        <v>12</v>
      </c>
      <c r="C80" s="6">
        <v>45</v>
      </c>
      <c r="D80" s="6">
        <v>175</v>
      </c>
      <c r="E80" s="12">
        <v>429.5</v>
      </c>
      <c r="F80" s="8" t="e">
        <f>#REF!+E80</f>
        <v>#REF!</v>
      </c>
      <c r="G80" s="6">
        <v>175</v>
      </c>
      <c r="H80" s="6">
        <v>0.0235</v>
      </c>
    </row>
    <row r="81" spans="1:8" ht="12.75">
      <c r="A81" s="4">
        <v>77</v>
      </c>
      <c r="B81" s="7" t="s">
        <v>17</v>
      </c>
      <c r="C81" s="6">
        <v>4</v>
      </c>
      <c r="D81" s="6">
        <v>152</v>
      </c>
      <c r="E81" s="12">
        <v>368.6</v>
      </c>
      <c r="F81" s="8" t="e">
        <f>#REF!+E81</f>
        <v>#REF!</v>
      </c>
      <c r="G81" s="6">
        <v>152</v>
      </c>
      <c r="H81" s="6">
        <v>0.0235</v>
      </c>
    </row>
    <row r="82" spans="1:8" ht="12.75">
      <c r="A82" s="6">
        <v>78</v>
      </c>
      <c r="B82" s="7" t="s">
        <v>17</v>
      </c>
      <c r="C82" s="6">
        <v>6</v>
      </c>
      <c r="D82" s="6">
        <v>305.8</v>
      </c>
      <c r="E82" s="12"/>
      <c r="F82" s="8" t="e">
        <f>#REF!+E82</f>
        <v>#REF!</v>
      </c>
      <c r="G82" s="6">
        <v>305.8</v>
      </c>
      <c r="H82" s="20">
        <v>0.0235</v>
      </c>
    </row>
    <row r="83" spans="1:8" ht="12.75">
      <c r="A83" s="4">
        <v>79</v>
      </c>
      <c r="B83" s="7" t="s">
        <v>17</v>
      </c>
      <c r="C83" s="6">
        <v>8</v>
      </c>
      <c r="D83" s="6">
        <v>460.8</v>
      </c>
      <c r="E83" s="12">
        <v>94.7</v>
      </c>
      <c r="F83" s="8" t="e">
        <f>#REF!+E83</f>
        <v>#REF!</v>
      </c>
      <c r="G83" s="6">
        <v>460.8</v>
      </c>
      <c r="H83" s="20">
        <v>0.0235</v>
      </c>
    </row>
    <row r="84" spans="1:8" ht="12.75">
      <c r="A84" s="6">
        <v>80</v>
      </c>
      <c r="B84" s="7" t="s">
        <v>17</v>
      </c>
      <c r="C84" s="6">
        <v>10</v>
      </c>
      <c r="D84" s="6">
        <v>289</v>
      </c>
      <c r="E84" s="12"/>
      <c r="F84" s="8" t="e">
        <f>#REF!+E84</f>
        <v>#REF!</v>
      </c>
      <c r="G84" s="6">
        <v>289</v>
      </c>
      <c r="H84" s="6">
        <v>0.0235</v>
      </c>
    </row>
    <row r="85" spans="1:8" ht="12.75">
      <c r="A85" s="4">
        <v>81</v>
      </c>
      <c r="B85" s="7" t="s">
        <v>17</v>
      </c>
      <c r="C85" s="6">
        <v>12</v>
      </c>
      <c r="D85" s="6">
        <v>290</v>
      </c>
      <c r="E85" s="12"/>
      <c r="F85" s="8" t="e">
        <f>#REF!+E85</f>
        <v>#REF!</v>
      </c>
      <c r="G85" s="6">
        <v>290</v>
      </c>
      <c r="H85" s="20">
        <v>0.0235</v>
      </c>
    </row>
    <row r="86" spans="1:8" ht="12.75">
      <c r="A86" s="6">
        <v>82</v>
      </c>
      <c r="B86" s="7" t="s">
        <v>17</v>
      </c>
      <c r="C86" s="6">
        <v>14</v>
      </c>
      <c r="D86" s="6">
        <v>490</v>
      </c>
      <c r="E86" s="12"/>
      <c r="F86" s="8" t="e">
        <f>#REF!+E86</f>
        <v>#REF!</v>
      </c>
      <c r="G86" s="6">
        <v>490</v>
      </c>
      <c r="H86" s="20">
        <v>0.0235</v>
      </c>
    </row>
    <row r="87" spans="1:8" ht="12.75">
      <c r="A87" s="4">
        <v>83</v>
      </c>
      <c r="B87" s="7" t="s">
        <v>17</v>
      </c>
      <c r="C87" s="6">
        <v>20</v>
      </c>
      <c r="D87" s="6">
        <v>489</v>
      </c>
      <c r="E87" s="12"/>
      <c r="F87" s="8" t="e">
        <f>#REF!+E87</f>
        <v>#REF!</v>
      </c>
      <c r="G87" s="6">
        <v>489</v>
      </c>
      <c r="H87" s="6">
        <v>0.0235</v>
      </c>
    </row>
    <row r="88" spans="1:8" ht="12.75">
      <c r="A88" s="6">
        <v>84</v>
      </c>
      <c r="B88" s="7" t="s">
        <v>18</v>
      </c>
      <c r="C88" s="6">
        <v>2</v>
      </c>
      <c r="D88" s="6">
        <v>268.6</v>
      </c>
      <c r="E88" s="12">
        <v>1459.8</v>
      </c>
      <c r="F88" s="8" t="e">
        <f>#REF!+E88</f>
        <v>#REF!</v>
      </c>
      <c r="G88" s="6">
        <v>268.6</v>
      </c>
      <c r="H88" s="20">
        <v>0.0235</v>
      </c>
    </row>
    <row r="89" spans="1:8" ht="12.75">
      <c r="A89" s="4">
        <v>85</v>
      </c>
      <c r="B89" s="7" t="s">
        <v>18</v>
      </c>
      <c r="C89" s="6">
        <v>4</v>
      </c>
      <c r="D89" s="6">
        <v>490</v>
      </c>
      <c r="E89" s="12"/>
      <c r="F89" s="8" t="e">
        <f>#REF!+E89</f>
        <v>#REF!</v>
      </c>
      <c r="G89" s="6">
        <v>490</v>
      </c>
      <c r="H89" s="20">
        <v>0.0235</v>
      </c>
    </row>
    <row r="90" spans="1:8" ht="12.75">
      <c r="A90" s="6">
        <v>86</v>
      </c>
      <c r="B90" s="7" t="s">
        <v>18</v>
      </c>
      <c r="C90" s="6">
        <v>5</v>
      </c>
      <c r="D90" s="6">
        <v>488.4</v>
      </c>
      <c r="E90" s="12"/>
      <c r="F90" s="8" t="e">
        <f>#REF!+E90</f>
        <v>#REF!</v>
      </c>
      <c r="G90" s="6">
        <v>488.4</v>
      </c>
      <c r="H90" s="6">
        <v>0.0235</v>
      </c>
    </row>
    <row r="91" spans="1:8" ht="12.75">
      <c r="A91" s="4">
        <v>87</v>
      </c>
      <c r="B91" s="7" t="s">
        <v>18</v>
      </c>
      <c r="C91" s="6">
        <v>7</v>
      </c>
      <c r="D91" s="6">
        <v>474.5</v>
      </c>
      <c r="E91" s="12"/>
      <c r="F91" s="8" t="e">
        <f>#REF!+E91</f>
        <v>#REF!</v>
      </c>
      <c r="G91" s="6">
        <v>474.5</v>
      </c>
      <c r="H91" s="6">
        <v>0.0235</v>
      </c>
    </row>
    <row r="92" spans="1:8" ht="12.75">
      <c r="A92" s="6">
        <v>88</v>
      </c>
      <c r="B92" s="7" t="s">
        <v>18</v>
      </c>
      <c r="C92" s="6">
        <v>8</v>
      </c>
      <c r="D92" s="6">
        <v>323</v>
      </c>
      <c r="E92" s="12">
        <v>600.9</v>
      </c>
      <c r="F92" s="8" t="e">
        <f>#REF!+E92</f>
        <v>#REF!</v>
      </c>
      <c r="G92" s="6">
        <v>323</v>
      </c>
      <c r="H92" s="6">
        <v>0.0235</v>
      </c>
    </row>
    <row r="93" spans="1:8" ht="12.75">
      <c r="A93" s="4">
        <v>89</v>
      </c>
      <c r="B93" s="7" t="s">
        <v>18</v>
      </c>
      <c r="C93" s="6">
        <v>9</v>
      </c>
      <c r="D93" s="6">
        <v>502.8</v>
      </c>
      <c r="E93" s="12">
        <v>41.3</v>
      </c>
      <c r="F93" s="8" t="e">
        <f>#REF!+E93</f>
        <v>#REF!</v>
      </c>
      <c r="G93" s="6">
        <v>502.8</v>
      </c>
      <c r="H93" s="6">
        <v>0.0235</v>
      </c>
    </row>
  </sheetData>
  <sheetProtection/>
  <mergeCells count="1">
    <mergeCell ref="A2:D2"/>
  </mergeCells>
  <printOptions/>
  <pageMargins left="0.2" right="0.2" top="0.51" bottom="0.24" header="0.5118110236220472" footer="0.2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CH1</cp:lastModifiedBy>
  <cp:lastPrinted>2018-11-15T11:09:06Z</cp:lastPrinted>
  <dcterms:created xsi:type="dcterms:W3CDTF">1996-10-08T23:32:33Z</dcterms:created>
  <dcterms:modified xsi:type="dcterms:W3CDTF">2019-04-15T09:47:20Z</dcterms:modified>
  <cp:category/>
  <cp:version/>
  <cp:contentType/>
  <cp:contentStatus/>
</cp:coreProperties>
</file>